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Surabhi\Desktop\"/>
    </mc:Choice>
  </mc:AlternateContent>
  <xr:revisionPtr revIDLastSave="0" documentId="13_ncr:1_{BB8ACE9D-0D41-4591-874E-9E5E9E4EA6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F10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</calcChain>
</file>

<file path=xl/sharedStrings.xml><?xml version="1.0" encoding="utf-8"?>
<sst xmlns="http://schemas.openxmlformats.org/spreadsheetml/2006/main" count="134" uniqueCount="90">
  <si>
    <t>company_name</t>
  </si>
  <si>
    <t>website</t>
  </si>
  <si>
    <t>sector_classification</t>
  </si>
  <si>
    <t>Acko</t>
  </si>
  <si>
    <t>https://www.acko.com/</t>
  </si>
  <si>
    <t>BrowserStack</t>
  </si>
  <si>
    <t>https://www.browserstack.com/</t>
  </si>
  <si>
    <t>Cardekho</t>
  </si>
  <si>
    <t>https://www.cardekho.com/</t>
  </si>
  <si>
    <t>DarwinBox</t>
  </si>
  <si>
    <t>https://darwinbox.com/</t>
  </si>
  <si>
    <t>ElasticRun</t>
  </si>
  <si>
    <t>https://elastic.run/</t>
  </si>
  <si>
    <t>Fractal Analytics</t>
  </si>
  <si>
    <t>https://fractal.ai/</t>
  </si>
  <si>
    <t>GlobalBees</t>
  </si>
  <si>
    <t>https://www.globalbees.com/</t>
  </si>
  <si>
    <t>Icertis</t>
  </si>
  <si>
    <t>https://www.icertis.com/</t>
  </si>
  <si>
    <t>Juspay</t>
  </si>
  <si>
    <t>https://juspay.io/in</t>
  </si>
  <si>
    <t>LeadSquared</t>
  </si>
  <si>
    <t>https://www.leadsquared.com/</t>
  </si>
  <si>
    <t>Model</t>
  </si>
  <si>
    <t>Sonnet 5</t>
  </si>
  <si>
    <t>Financials &gt; Insurance &gt; InsurTech</t>
  </si>
  <si>
    <t>Information Technology &gt; Software &gt; Software Testing &amp; Quality Assurance</t>
  </si>
  <si>
    <t>Consumer Discretionary &gt; Retailing &gt; Automotive Marketplace</t>
  </si>
  <si>
    <t>Information Technology &gt; Software &gt; Human Capital Management (HCM) SaaS</t>
  </si>
  <si>
    <t>Industrials &gt; Logistics &amp; Transportation &gt; Rural B2B E-commerce &amp; Distribution</t>
  </si>
  <si>
    <t>Fractal Analytics</t>
  </si>
  <si>
    <t>Information Technology &gt; Software &gt; Enterprise AI &amp; Data Analytics</t>
  </si>
  <si>
    <t>Consumer Discretionary &gt; Retailing &gt; E-commerce Brand Aggregator (House of Brands)</t>
  </si>
  <si>
    <t>Information Technology &gt; Software &gt; Contract Lifecycle Management (CLM) SaaS</t>
  </si>
  <si>
    <t>Financials &gt; Financial Services &gt; Payments Infrastructure &amp; Orchestration</t>
  </si>
  <si>
    <t>Information Technology &gt; Software &gt; Sales Execution &amp; CRM SaaS</t>
  </si>
  <si>
    <t>Manus 1.6</t>
  </si>
  <si>
    <t>Financial Services &gt; Insurance &gt; Insurtech &gt; Digital-First General Insurance</t>
  </si>
  <si>
    <t>Technology &gt; Enterprise Software &gt; Developer Tools &gt; Cloud-Based Testing &amp; QA Platforms</t>
  </si>
  <si>
    <t>Consumer Internet &gt; E-commerce &gt; Vertical Marketplace &gt; Automotive Classifieds &amp; Marketplace</t>
  </si>
  <si>
    <t>Technology &gt; Enterprise Software &gt; SaaS &gt; HR Tech &gt; HRMS/HCM Platform</t>
  </si>
  <si>
    <t>Logistics &amp; Supply Chain &gt; B2B Distribution Tech &gt; Rural/Tier 2-3 FMCG Supply Chain Network</t>
  </si>
  <si>
    <t>Technology &gt; IT Services &amp; Consulting &gt; Data &amp; Analytics &gt; AI/Advanced Analytics Consulting</t>
  </si>
  <si>
    <t>Consumer Internet &gt; E-commerce &gt; D2C Brand Aggregator/Roll-up</t>
  </si>
  <si>
    <t>Technology &gt; Enterprise Software &gt; SaaS &gt; Legal Tech &gt; Contract Lifecycle Management (CLM)</t>
  </si>
  <si>
    <t>Financial Services &gt; Fintech &gt; Payments Infrastructure &gt; Payment Orchestration &amp; Gateway</t>
  </si>
  <si>
    <t>Technology &gt; Enterprise Software &gt; SaaS &gt; Sales &amp; Marketing Tech &gt; CRM &amp; Marketing Automation</t>
  </si>
  <si>
    <t>Financial Services &gt; Insurance &gt; InsurTech</t>
  </si>
  <si>
    <t>Technology &gt; Software Development Tools &gt; Cloud Testing &amp; QA</t>
  </si>
  <si>
    <t>Consumer Discretionary &gt; E-commerce &gt; Automotive Marketplace</t>
  </si>
  <si>
    <t>Technology &gt; Enterprise Software &gt; Human Capital Management (HCM)</t>
  </si>
  <si>
    <t>Technology &gt; E-commerce &gt; B2B Rural Distribution &amp; Logistics</t>
  </si>
  <si>
    <t>Technology &gt; Data &amp; Analytics &gt; Enterprise AI &amp; Decision Science</t>
  </si>
  <si>
    <t>Consumer Discretionary &gt; E-commerce &gt; Brand Aggregator (D2C)</t>
  </si>
  <si>
    <t>Technology &gt; Enterprise Software &gt; Contract Lifecycle Management (CLM)</t>
  </si>
  <si>
    <t>Financial Services &gt; Payments &gt; Payment Orchestration</t>
  </si>
  <si>
    <t>Technology &gt; Enterprise Software &gt; Sales CRM &amp; Marketing Automation</t>
  </si>
  <si>
    <t>Financial Services &gt; Insurance &gt; InsurTech &gt; Direct-to-Consumer (D2C) Insurance</t>
  </si>
  <si>
    <t>Technology &gt; Software &gt; Software Development Tools &gt; Testing &amp; Quality Assurance (QA) &gt; Cloud Testing Platform</t>
  </si>
  <si>
    <t>Consumer Internet &gt; E-commerce &gt; Automotive Marketplace &gt; Search &amp; Discovery</t>
  </si>
  <si>
    <t>Technology &gt; Software &gt; Enterprise Software &gt; HRTech &gt; Human Capital Management (HCM) SaaS</t>
  </si>
  <si>
    <t>Consumer Internet &gt; E-commerce &gt; B2B E-commerce &gt; Rural Distribution &amp; Logistics</t>
  </si>
  <si>
    <t>Technology &gt; Artificial Intelligence &gt; AI Consulting &amp; Solutions &gt; Enterprise AI &amp; Data Analytics</t>
  </si>
  <si>
    <t>Consumer Internet &gt; E-commerce &gt; Brand Aggregator &gt; D2C Brand Roll-up</t>
  </si>
  <si>
    <t>Technology &gt; Software &gt; Enterprise Software &gt; LegalTech &gt; Contract Lifecycle Management (CLM) SaaS</t>
  </si>
  <si>
    <t>Financial Services &gt; Fintech &gt; Payments &gt; Payment Orchestration &amp; Checkout Infrastructure</t>
  </si>
  <si>
    <t>Technology &gt; Software &gt; Enterprise Software &gt; CRM &gt; Sales Execution &amp; Marketing Automation SaaS</t>
  </si>
  <si>
    <t>Financial Services &gt; Insurance &gt; Digital Insurance (InsurTech) &gt; Multi-line (Motor/Health/Life)</t>
  </si>
  <si>
    <t>Technology &gt; Enterprise Software &gt; DevOps &amp; Developer Tools &gt; Software Testing &amp; QA (Cross-Browser/App Testing)</t>
  </si>
  <si>
    <t>Consumer Internet &gt; Online Marketplace &gt; Automotive &gt; Used &amp; New Car Discovery/Classifieds</t>
  </si>
  <si>
    <t>Technology &gt; Enterprise Software &gt; SaaS &gt; HR Tech &gt; Core HCM (Human Capital Management)</t>
  </si>
  <si>
    <t>Logistics &amp; Supply Chain &gt; B2B Distribution &gt; Rural/FMCG Distribution Network (Crowdsourced Logistics)</t>
  </si>
  <si>
    <t>Technology &gt; Data &amp; Analytics &gt; AI/Analytics Professional Services (Enterprise AI Consulting)</t>
  </si>
  <si>
    <t>Consumer &gt; E-commerce &gt; D2C Brand Aggregator (House of Brands, Roll-up)</t>
  </si>
  <si>
    <t>Technology &gt; Enterprise Software &gt; SaaS &gt; Sales &amp; Marketing Automation &gt; CRM (Lead Management)</t>
  </si>
  <si>
    <t>Financial Services &gt; Insurance &gt; InsurTech &gt; Digital-First General Insurance (Motor &amp; Health)</t>
  </si>
  <si>
    <t>Technology &gt; Enterprise Software &gt; Developer Tools &gt; Cross-Browser &amp; App Testing Platform</t>
  </si>
  <si>
    <t>Consumer Internet &gt; Online Marketplace &gt; Automotive Classifieds &amp; Marketplace</t>
  </si>
  <si>
    <t>Technology &gt; Enterprise Software &gt; HR Tech (HCM/HRMS) &gt; Cloud HR SaaS</t>
  </si>
  <si>
    <t>Logistics &amp; Supply Chain &gt; B2B Distribution &gt; Rural/Tier-2+ FMCG Supply Chain Network</t>
  </si>
  <si>
    <t>Technology &gt; IT Services &gt; Data &amp; Analytics &gt; AI/Machine Learning Consulting &amp; Products</t>
  </si>
  <si>
    <t>Consumer &gt; E-commerce &gt; D2C Brand Aggregator (House of Brands)</t>
  </si>
  <si>
    <t>Technology &gt; Enterprise Software &gt; Legal Tech &gt; Contract Lifecycle Management (CLM) SaaS</t>
  </si>
  <si>
    <t>Financial Services &gt; Fintech &gt; Payments &gt; Payment Orchestration &amp; Gateway Infrastructure</t>
  </si>
  <si>
    <t>Technology &gt; Enterprise Software &gt; Sales &amp; Marketing Tech &gt; CRM / Marketing &amp; Sales Automation SaaS</t>
  </si>
  <si>
    <t>Run 1 &amp; 2</t>
  </si>
  <si>
    <t>Different?</t>
  </si>
  <si>
    <t>Run 1 &amp; 3</t>
  </si>
  <si>
    <t>Run 2 &amp; 3</t>
  </si>
  <si>
    <t>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</si>
</sst>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9"/>
  <sheetViews>
    <sheetView showGridLines="0" tabSelected="1" workbookViewId="0">
      <selection activeCell="A5" sqref="A5"/>
    </sheetView>
  </sheetViews>
  <sheetFormatPr defaultRowHeight="14.4" x14ac:dyDescent="0.3"/>
  <cols>
    <col min="1" max="1" width="14.33203125" style="1" bestFit="1" customWidth="1"/>
    <col min="2" max="2" width="28.33203125" style="1" bestFit="1" customWidth="1"/>
    <col min="3" max="4" width="40.44140625" style="1" customWidth="1"/>
    <col min="5" max="5" width="53.109375" style="1" bestFit="1" customWidth="1"/>
    <col min="6" max="8" width="11.109375" style="4" customWidth="1"/>
    <col min="9" max="16384" width="8.88671875" style="1"/>
  </cols>
  <sheetData>
    <row r="2" spans="1:8" x14ac:dyDescent="0.3">
      <c r="A2" s="5" t="s">
        <v>23</v>
      </c>
      <c r="B2" s="5"/>
      <c r="C2" s="6" t="s">
        <v>24</v>
      </c>
      <c r="D2" s="6" t="s">
        <v>24</v>
      </c>
      <c r="E2" s="6" t="s">
        <v>24</v>
      </c>
      <c r="F2" s="6"/>
      <c r="G2" s="6"/>
      <c r="H2" s="6"/>
    </row>
    <row r="3" spans="1:8" x14ac:dyDescent="0.3">
      <c r="A3" s="5" t="s">
        <v>89</v>
      </c>
      <c r="B3" s="5"/>
      <c r="C3" s="6">
        <v>1</v>
      </c>
      <c r="D3" s="6">
        <v>2</v>
      </c>
      <c r="E3" s="6">
        <v>3</v>
      </c>
      <c r="F3" s="6" t="s">
        <v>85</v>
      </c>
      <c r="G3" s="6" t="s">
        <v>88</v>
      </c>
      <c r="H3" s="6" t="s">
        <v>87</v>
      </c>
    </row>
    <row r="4" spans="1:8" x14ac:dyDescent="0.3">
      <c r="A4" s="5" t="s">
        <v>0</v>
      </c>
      <c r="B4" s="5" t="s">
        <v>1</v>
      </c>
      <c r="C4" s="6" t="s">
        <v>2</v>
      </c>
      <c r="D4" s="6" t="s">
        <v>2</v>
      </c>
      <c r="E4" s="7" t="s">
        <v>2</v>
      </c>
      <c r="F4" s="6" t="s">
        <v>86</v>
      </c>
      <c r="G4" s="6" t="s">
        <v>86</v>
      </c>
      <c r="H4" s="6" t="s">
        <v>86</v>
      </c>
    </row>
    <row r="5" spans="1:8" ht="43.2" x14ac:dyDescent="0.3">
      <c r="A5" s="1" t="s">
        <v>3</v>
      </c>
      <c r="B5" s="1" t="s">
        <v>4</v>
      </c>
      <c r="C5" s="2" t="s">
        <v>37</v>
      </c>
      <c r="D5" s="2" t="s">
        <v>67</v>
      </c>
      <c r="E5" s="2" t="s">
        <v>75</v>
      </c>
      <c r="F5" s="4" t="str">
        <f>IF(C5=D5,"","Y")</f>
        <v>Y</v>
      </c>
      <c r="G5" s="4" t="str">
        <f>IF(D5=E5,"","Y")</f>
        <v>Y</v>
      </c>
      <c r="H5" s="4" t="str">
        <f>IF(C5=E5,"","Y")</f>
        <v>Y</v>
      </c>
    </row>
    <row r="6" spans="1:8" ht="43.2" x14ac:dyDescent="0.3">
      <c r="A6" s="1" t="s">
        <v>5</v>
      </c>
      <c r="B6" s="1" t="s">
        <v>6</v>
      </c>
      <c r="C6" s="2" t="s">
        <v>38</v>
      </c>
      <c r="D6" s="2" t="s">
        <v>68</v>
      </c>
      <c r="E6" s="2" t="s">
        <v>76</v>
      </c>
      <c r="F6" s="4" t="str">
        <f>IF(C6=D6,"","Y")</f>
        <v>Y</v>
      </c>
      <c r="G6" s="4" t="str">
        <f>IF(D6=E6,"","Y")</f>
        <v>Y</v>
      </c>
      <c r="H6" s="4" t="str">
        <f>IF(C6=E6,"","Y")</f>
        <v>Y</v>
      </c>
    </row>
    <row r="7" spans="1:8" ht="43.2" x14ac:dyDescent="0.3">
      <c r="A7" s="1" t="s">
        <v>7</v>
      </c>
      <c r="B7" s="1" t="s">
        <v>8</v>
      </c>
      <c r="C7" s="2" t="s">
        <v>39</v>
      </c>
      <c r="D7" s="2" t="s">
        <v>69</v>
      </c>
      <c r="E7" s="2" t="s">
        <v>77</v>
      </c>
      <c r="F7" s="4" t="str">
        <f>IF(C7=D7,"","Y")</f>
        <v>Y</v>
      </c>
      <c r="G7" s="4" t="str">
        <f>IF(D7=E7,"","Y")</f>
        <v>Y</v>
      </c>
      <c r="H7" s="4" t="str">
        <f>IF(C7=E7,"","Y")</f>
        <v>Y</v>
      </c>
    </row>
    <row r="8" spans="1:8" ht="43.2" x14ac:dyDescent="0.3">
      <c r="A8" s="1" t="s">
        <v>9</v>
      </c>
      <c r="B8" s="1" t="s">
        <v>10</v>
      </c>
      <c r="C8" s="2" t="s">
        <v>40</v>
      </c>
      <c r="D8" s="2" t="s">
        <v>70</v>
      </c>
      <c r="E8" s="2" t="s">
        <v>78</v>
      </c>
      <c r="F8" s="4" t="str">
        <f>IF(C8=D8,"","Y")</f>
        <v>Y</v>
      </c>
      <c r="G8" s="4" t="str">
        <f>IF(D8=E8,"","Y")</f>
        <v>Y</v>
      </c>
      <c r="H8" s="4" t="str">
        <f>IF(C8=E8,"","Y")</f>
        <v>Y</v>
      </c>
    </row>
    <row r="9" spans="1:8" ht="43.2" x14ac:dyDescent="0.3">
      <c r="A9" s="1" t="s">
        <v>11</v>
      </c>
      <c r="B9" s="1" t="s">
        <v>12</v>
      </c>
      <c r="C9" s="2" t="s">
        <v>41</v>
      </c>
      <c r="D9" s="2" t="s">
        <v>71</v>
      </c>
      <c r="E9" s="2" t="s">
        <v>79</v>
      </c>
      <c r="F9" s="4" t="str">
        <f>IF(C9=D9,"","Y")</f>
        <v>Y</v>
      </c>
      <c r="G9" s="4" t="str">
        <f>IF(D9=E9,"","Y")</f>
        <v>Y</v>
      </c>
      <c r="H9" s="4" t="str">
        <f>IF(C9=E9,"","Y")</f>
        <v>Y</v>
      </c>
    </row>
    <row r="10" spans="1:8" ht="28.8" x14ac:dyDescent="0.3">
      <c r="A10" s="1" t="s">
        <v>13</v>
      </c>
      <c r="B10" s="1" t="s">
        <v>14</v>
      </c>
      <c r="C10" s="2" t="s">
        <v>42</v>
      </c>
      <c r="D10" s="2" t="s">
        <v>72</v>
      </c>
      <c r="E10" s="2" t="s">
        <v>80</v>
      </c>
      <c r="F10" s="4" t="str">
        <f t="shared" ref="F10:F14" si="0">IF(C10=D10,"","Y")</f>
        <v>Y</v>
      </c>
      <c r="G10" s="4" t="str">
        <f t="shared" ref="G10:G14" si="1">IF(D10=E10,"","Y")</f>
        <v>Y</v>
      </c>
      <c r="H10" s="4" t="str">
        <f t="shared" ref="H10:H14" si="2">IF(C10=E10,"","Y")</f>
        <v>Y</v>
      </c>
    </row>
    <row r="11" spans="1:8" ht="28.8" x14ac:dyDescent="0.3">
      <c r="A11" s="1" t="s">
        <v>15</v>
      </c>
      <c r="B11" s="1" t="s">
        <v>16</v>
      </c>
      <c r="C11" s="2" t="s">
        <v>43</v>
      </c>
      <c r="D11" s="2" t="s">
        <v>73</v>
      </c>
      <c r="E11" s="2" t="s">
        <v>81</v>
      </c>
      <c r="F11" s="4" t="str">
        <f t="shared" si="0"/>
        <v>Y</v>
      </c>
      <c r="G11" s="4" t="str">
        <f t="shared" si="1"/>
        <v>Y</v>
      </c>
      <c r="H11" s="4" t="str">
        <f t="shared" si="2"/>
        <v>Y</v>
      </c>
    </row>
    <row r="12" spans="1:8" ht="43.2" x14ac:dyDescent="0.3">
      <c r="A12" s="1" t="s">
        <v>17</v>
      </c>
      <c r="B12" s="1" t="s">
        <v>18</v>
      </c>
      <c r="C12" s="2" t="s">
        <v>44</v>
      </c>
      <c r="D12" s="2" t="s">
        <v>44</v>
      </c>
      <c r="E12" s="2" t="s">
        <v>82</v>
      </c>
      <c r="F12" s="4" t="str">
        <f t="shared" si="0"/>
        <v/>
      </c>
      <c r="G12" s="4" t="str">
        <f t="shared" si="1"/>
        <v>Y</v>
      </c>
      <c r="H12" s="4" t="str">
        <f t="shared" si="2"/>
        <v>Y</v>
      </c>
    </row>
    <row r="13" spans="1:8" ht="43.2" x14ac:dyDescent="0.3">
      <c r="A13" s="1" t="s">
        <v>19</v>
      </c>
      <c r="B13" s="1" t="s">
        <v>20</v>
      </c>
      <c r="C13" s="2" t="s">
        <v>45</v>
      </c>
      <c r="D13" s="2" t="s">
        <v>45</v>
      </c>
      <c r="E13" s="2" t="s">
        <v>83</v>
      </c>
      <c r="F13" s="4" t="str">
        <f t="shared" si="0"/>
        <v/>
      </c>
      <c r="G13" s="4" t="str">
        <f t="shared" si="1"/>
        <v>Y</v>
      </c>
      <c r="H13" s="4" t="str">
        <f t="shared" si="2"/>
        <v>Y</v>
      </c>
    </row>
    <row r="14" spans="1:8" ht="43.2" x14ac:dyDescent="0.3">
      <c r="A14" s="1" t="s">
        <v>21</v>
      </c>
      <c r="B14" s="1" t="s">
        <v>22</v>
      </c>
      <c r="C14" s="2" t="s">
        <v>46</v>
      </c>
      <c r="D14" s="2" t="s">
        <v>74</v>
      </c>
      <c r="E14" s="2" t="s">
        <v>84</v>
      </c>
      <c r="F14" s="4" t="str">
        <f t="shared" si="0"/>
        <v>Y</v>
      </c>
      <c r="G14" s="4" t="str">
        <f t="shared" si="1"/>
        <v>Y</v>
      </c>
      <c r="H14" s="4" t="str">
        <f t="shared" si="2"/>
        <v>Y</v>
      </c>
    </row>
    <row r="17" spans="1:8" x14ac:dyDescent="0.3">
      <c r="A17" s="8" t="s">
        <v>23</v>
      </c>
      <c r="B17" s="8" t="s">
        <v>23</v>
      </c>
      <c r="C17" s="9" t="s">
        <v>36</v>
      </c>
      <c r="D17" s="9" t="s">
        <v>36</v>
      </c>
      <c r="E17" s="9" t="s">
        <v>36</v>
      </c>
      <c r="F17" s="9"/>
      <c r="G17" s="9"/>
      <c r="H17" s="9"/>
    </row>
    <row r="18" spans="1:8" x14ac:dyDescent="0.3">
      <c r="A18" s="8" t="s">
        <v>89</v>
      </c>
      <c r="B18" s="8" t="s">
        <v>89</v>
      </c>
      <c r="C18" s="9">
        <v>1</v>
      </c>
      <c r="D18" s="9">
        <v>2</v>
      </c>
      <c r="E18" s="9">
        <v>3</v>
      </c>
      <c r="F18" s="9" t="s">
        <v>85</v>
      </c>
      <c r="G18" s="9" t="s">
        <v>88</v>
      </c>
      <c r="H18" s="9" t="s">
        <v>87</v>
      </c>
    </row>
    <row r="19" spans="1:8" x14ac:dyDescent="0.3">
      <c r="A19" s="8" t="s">
        <v>0</v>
      </c>
      <c r="B19" s="8" t="s">
        <v>1</v>
      </c>
      <c r="C19" s="9" t="s">
        <v>2</v>
      </c>
      <c r="D19" s="9" t="s">
        <v>2</v>
      </c>
      <c r="E19" s="10" t="s">
        <v>2</v>
      </c>
      <c r="F19" s="9" t="s">
        <v>86</v>
      </c>
      <c r="G19" s="9" t="s">
        <v>86</v>
      </c>
      <c r="H19" s="9" t="s">
        <v>86</v>
      </c>
    </row>
    <row r="20" spans="1:8" ht="28.8" x14ac:dyDescent="0.3">
      <c r="A20" s="1" t="s">
        <v>3</v>
      </c>
      <c r="B20" s="1" t="s">
        <v>4</v>
      </c>
      <c r="C20" s="3" t="s">
        <v>25</v>
      </c>
      <c r="D20" s="3" t="s">
        <v>47</v>
      </c>
      <c r="E20" s="3" t="s">
        <v>57</v>
      </c>
      <c r="F20" s="4" t="str">
        <f>IF(C20=D20,"","Y")</f>
        <v>Y</v>
      </c>
      <c r="G20" s="4" t="str">
        <f>IF(D20=E20,"","Y")</f>
        <v>Y</v>
      </c>
      <c r="H20" s="4" t="str">
        <f>IF(C20=E20,"","Y")</f>
        <v>Y</v>
      </c>
    </row>
    <row r="21" spans="1:8" ht="28.8" x14ac:dyDescent="0.3">
      <c r="A21" s="1" t="s">
        <v>5</v>
      </c>
      <c r="B21" s="1" t="s">
        <v>6</v>
      </c>
      <c r="C21" s="3" t="s">
        <v>26</v>
      </c>
      <c r="D21" s="3" t="s">
        <v>48</v>
      </c>
      <c r="E21" s="3" t="s">
        <v>58</v>
      </c>
      <c r="F21" s="4" t="str">
        <f>IF(C21=D21,"","Y")</f>
        <v>Y</v>
      </c>
      <c r="G21" s="4" t="str">
        <f>IF(D21=E21,"","Y")</f>
        <v>Y</v>
      </c>
      <c r="H21" s="4" t="str">
        <f>IF(C21=E21,"","Y")</f>
        <v>Y</v>
      </c>
    </row>
    <row r="22" spans="1:8" ht="28.8" x14ac:dyDescent="0.3">
      <c r="A22" s="1" t="s">
        <v>7</v>
      </c>
      <c r="B22" s="1" t="s">
        <v>8</v>
      </c>
      <c r="C22" s="3" t="s">
        <v>27</v>
      </c>
      <c r="D22" s="3" t="s">
        <v>49</v>
      </c>
      <c r="E22" s="3" t="s">
        <v>59</v>
      </c>
      <c r="F22" s="4" t="str">
        <f>IF(C22=D22,"","Y")</f>
        <v>Y</v>
      </c>
      <c r="G22" s="4" t="str">
        <f>IF(D22=E22,"","Y")</f>
        <v>Y</v>
      </c>
      <c r="H22" s="4" t="str">
        <f>IF(C22=E22,"","Y")</f>
        <v>Y</v>
      </c>
    </row>
    <row r="23" spans="1:8" ht="28.8" x14ac:dyDescent="0.3">
      <c r="A23" s="1" t="s">
        <v>9</v>
      </c>
      <c r="B23" s="1" t="s">
        <v>10</v>
      </c>
      <c r="C23" s="3" t="s">
        <v>28</v>
      </c>
      <c r="D23" s="3" t="s">
        <v>50</v>
      </c>
      <c r="E23" s="3" t="s">
        <v>60</v>
      </c>
      <c r="F23" s="4" t="str">
        <f>IF(C23=D23,"","Y")</f>
        <v>Y</v>
      </c>
      <c r="G23" s="4" t="str">
        <f>IF(D23=E23,"","Y")</f>
        <v>Y</v>
      </c>
      <c r="H23" s="4" t="str">
        <f>IF(C23=E23,"","Y")</f>
        <v>Y</v>
      </c>
    </row>
    <row r="24" spans="1:8" ht="28.8" x14ac:dyDescent="0.3">
      <c r="A24" s="1" t="s">
        <v>11</v>
      </c>
      <c r="B24" s="1" t="s">
        <v>12</v>
      </c>
      <c r="C24" s="3" t="s">
        <v>29</v>
      </c>
      <c r="D24" s="3" t="s">
        <v>51</v>
      </c>
      <c r="E24" s="3" t="s">
        <v>61</v>
      </c>
      <c r="F24" s="4" t="str">
        <f>IF(C24=D24,"","Y")</f>
        <v>Y</v>
      </c>
      <c r="G24" s="4" t="str">
        <f>IF(D24=E24,"","Y")</f>
        <v>Y</v>
      </c>
      <c r="H24" s="4" t="str">
        <f>IF(C24=E24,"","Y")</f>
        <v>Y</v>
      </c>
    </row>
    <row r="25" spans="1:8" ht="28.8" x14ac:dyDescent="0.3">
      <c r="A25" s="1" t="s">
        <v>30</v>
      </c>
      <c r="B25" s="1" t="s">
        <v>14</v>
      </c>
      <c r="C25" s="3" t="s">
        <v>31</v>
      </c>
      <c r="D25" s="3" t="s">
        <v>52</v>
      </c>
      <c r="E25" s="3" t="s">
        <v>62</v>
      </c>
      <c r="F25" s="4" t="str">
        <f t="shared" ref="F25:F29" si="3">IF(C25=D25,"","Y")</f>
        <v>Y</v>
      </c>
      <c r="G25" s="4" t="str">
        <f t="shared" ref="G25:G29" si="4">IF(D25=E25,"","Y")</f>
        <v>Y</v>
      </c>
      <c r="H25" s="4" t="str">
        <f t="shared" ref="H25:H29" si="5">IF(C25=E25,"","Y")</f>
        <v>Y</v>
      </c>
    </row>
    <row r="26" spans="1:8" ht="28.8" x14ac:dyDescent="0.3">
      <c r="A26" s="1" t="s">
        <v>15</v>
      </c>
      <c r="B26" s="1" t="s">
        <v>16</v>
      </c>
      <c r="C26" s="3" t="s">
        <v>32</v>
      </c>
      <c r="D26" s="3" t="s">
        <v>53</v>
      </c>
      <c r="E26" s="3" t="s">
        <v>63</v>
      </c>
      <c r="F26" s="4" t="str">
        <f t="shared" si="3"/>
        <v>Y</v>
      </c>
      <c r="G26" s="4" t="str">
        <f t="shared" si="4"/>
        <v>Y</v>
      </c>
      <c r="H26" s="4" t="str">
        <f t="shared" si="5"/>
        <v>Y</v>
      </c>
    </row>
    <row r="27" spans="1:8" ht="28.8" x14ac:dyDescent="0.3">
      <c r="A27" s="1" t="s">
        <v>17</v>
      </c>
      <c r="B27" s="1" t="s">
        <v>18</v>
      </c>
      <c r="C27" s="3" t="s">
        <v>33</v>
      </c>
      <c r="D27" s="3" t="s">
        <v>54</v>
      </c>
      <c r="E27" s="3" t="s">
        <v>64</v>
      </c>
      <c r="F27" s="4" t="str">
        <f t="shared" si="3"/>
        <v>Y</v>
      </c>
      <c r="G27" s="4" t="str">
        <f t="shared" si="4"/>
        <v>Y</v>
      </c>
      <c r="H27" s="4" t="str">
        <f t="shared" si="5"/>
        <v>Y</v>
      </c>
    </row>
    <row r="28" spans="1:8" ht="28.8" x14ac:dyDescent="0.3">
      <c r="A28" s="1" t="s">
        <v>19</v>
      </c>
      <c r="B28" s="1" t="s">
        <v>20</v>
      </c>
      <c r="C28" s="3" t="s">
        <v>34</v>
      </c>
      <c r="D28" s="3" t="s">
        <v>55</v>
      </c>
      <c r="E28" s="3" t="s">
        <v>65</v>
      </c>
      <c r="F28" s="4" t="str">
        <f t="shared" si="3"/>
        <v>Y</v>
      </c>
      <c r="G28" s="4" t="str">
        <f t="shared" si="4"/>
        <v>Y</v>
      </c>
      <c r="H28" s="4" t="str">
        <f t="shared" si="5"/>
        <v>Y</v>
      </c>
    </row>
    <row r="29" spans="1:8" ht="28.8" x14ac:dyDescent="0.3">
      <c r="A29" s="1" t="s">
        <v>21</v>
      </c>
      <c r="B29" s="1" t="s">
        <v>22</v>
      </c>
      <c r="C29" s="3" t="s">
        <v>35</v>
      </c>
      <c r="D29" s="3" t="s">
        <v>56</v>
      </c>
      <c r="E29" s="3" t="s">
        <v>66</v>
      </c>
      <c r="F29" s="4" t="str">
        <f t="shared" si="3"/>
        <v>Y</v>
      </c>
      <c r="G29" s="4" t="str">
        <f t="shared" si="4"/>
        <v>Y</v>
      </c>
      <c r="H29" s="4" t="str">
        <f t="shared" si="5"/>
        <v>Y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surabhi goswami</dc:creator>
  <cp:lastModifiedBy>Ut Gos</cp:lastModifiedBy>
  <dcterms:created xsi:type="dcterms:W3CDTF">2015-06-05T18:17:20Z</dcterms:created>
  <dcterms:modified xsi:type="dcterms:W3CDTF">2026-07-08T17:33:54Z</dcterms:modified>
</cp:coreProperties>
</file>